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<sst xmlns="http://schemas.openxmlformats.org/spreadsheetml/2006/main" count="37" uniqueCount="37">
  <si>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</si>
  <si>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</si>
  <si>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</si>
  <si>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</si>
  <si>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</si>
  <si>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</si>
  <si>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</si>
  <si>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</si>
  <si>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</si>
  <si>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</si>
  <si>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</si>
  <si>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</si>
  <si>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</si>
  <si>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</si>
  <si>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</si>
  <si>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</si>
  <si>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</si>
  <si>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</si>
  <si>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</si>
  <si>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</si>
  <si>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</si>
  <si>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</si>
  <si>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</si>
  <si>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</si>
  <si>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</si>
  <si>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</si>
  <si>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</si>
  <si>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</si>
  <si>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</si>
  <si>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محافظة: جبل لبنان</t>
  </si>
  <si>
    <t>طريقة استغلال  الاراضي الاساسية للحيازات حسب حجم المساحة المزروعة *</t>
  </si>
  <si>
    <t>%
 (2/1)</t>
  </si>
  <si>
    <t>%
(3/1)</t>
  </si>
  <si>
    <t>%
(4/1)</t>
  </si>
  <si>
    <t>%
(5/1)</t>
  </si>
  <si>
    <t>%
(6/1)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</si>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</sst>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" fontId="7" fillId="0" borderId="16" xfId="0" applyNumberFormat="1" applyFont="1" applyBorder="1"/>
    <xf numFmtId="1" fontId="7" fillId="0" borderId="17" xfId="0" applyNumberFormat="1" applyFont="1" applyBorder="1"/>
    <xf numFmtId="164" fontId="7" fillId="0" borderId="18" xfId="0" applyNumberFormat="1" applyFont="1" applyBorder="1"/>
    <xf numFmtId="1" fontId="7" fillId="0" borderId="19" xfId="0" applyNumberFormat="1" applyFont="1" applyBorder="1"/>
    <xf numFmtId="165" fontId="7" fillId="0" borderId="8" xfId="1" applyNumberFormat="1" applyFont="1" applyBorder="1"/>
    <xf numFmtId="164" fontId="7" fillId="0" borderId="9" xfId="0" applyNumberFormat="1" applyFont="1" applyBorder="1"/>
    <xf numFmtId="164" fontId="7" fillId="0" borderId="7" xfId="0" applyNumberFormat="1" applyFont="1" applyBorder="1"/>
    <xf numFmtId="1" fontId="7" fillId="0" borderId="8" xfId="0" applyNumberFormat="1" applyFont="1" applyBorder="1"/>
    <xf numFmtId="165" fontId="7" fillId="0" borderId="20" xfId="1" applyNumberFormat="1" applyFont="1" applyBorder="1"/>
    <xf numFmtId="164" fontId="7" fillId="0" borderId="21" xfId="0" applyNumberFormat="1" applyFont="1" applyBorder="1"/>
    <xf numFmtId="164" fontId="7" fillId="0" borderId="22" xfId="0" applyNumberFormat="1" applyFont="1" applyBorder="1"/>
    <xf numFmtId="1" fontId="7" fillId="0" borderId="20" xfId="1" applyNumberFormat="1" applyFont="1" applyBorder="1"/>
    <xf numFmtId="1" fontId="7" fillId="0" borderId="11" xfId="0" applyNumberFormat="1" applyFont="1" applyBorder="1"/>
    <xf numFmtId="164" fontId="7" fillId="0" borderId="12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13" xfId="0" applyFont="1" applyFill="1" applyBorder="1"/>
    <xf numFmtId="165" fontId="8" fillId="0" borderId="14" xfId="1" applyNumberFormat="1" applyFont="1" applyBorder="1"/>
    <xf numFmtId="164" fontId="8" fillId="0" borderId="15" xfId="0" applyNumberFormat="1" applyFont="1" applyBorder="1"/>
    <xf numFmtId="164" fontId="8" fillId="0" borderId="23" xfId="0" applyNumberFormat="1" applyFont="1" applyBorder="1"/>
    <xf numFmtId="1" fontId="8" fillId="0" borderId="24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workbookViewId="0">
      <selection activeCell="A2" sqref="A2:L2"/>
    </sheetView>
  </sheetViews>
  <sheetFormatPr defaultRowHeight="15" x14ac:dyDescent="0.25"/>
  <cols>
    <col min="1" max="1" width="17.140625" customWidth="1"/>
    <col min="2" max="2" width="15.7109375" customWidth="1"/>
    <col min="3" max="3" width="10" customWidth="1"/>
    <col min="4" max="4" width="12.7109375" customWidth="1"/>
    <col min="5" max="5" width="13.28515625" customWidth="1"/>
    <col min="6" max="6" width="11.140625" customWidth="1"/>
    <col min="8" max="8" width="12.28515625" customWidth="1"/>
  </cols>
  <sheetData>
    <row r="1" spans="1:12" s="35" customFormat="1" ht="42" customHeight="1" x14ac:dyDescent="0.2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48" customHeight="1" x14ac:dyDescent="0.25">
      <c r="A2" s="28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1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31</v>
      </c>
      <c r="E6" s="2" t="s">
        <v>10</v>
      </c>
      <c r="F6" s="2" t="s">
        <v>32</v>
      </c>
      <c r="G6" s="2" t="s">
        <v>11</v>
      </c>
      <c r="H6" s="2" t="s">
        <v>33</v>
      </c>
      <c r="I6" s="2" t="s">
        <v>12</v>
      </c>
      <c r="J6" s="2" t="s">
        <v>34</v>
      </c>
      <c r="K6" s="2" t="s">
        <v>13</v>
      </c>
      <c r="L6" s="2" t="s">
        <v>35</v>
      </c>
    </row>
    <row r="7" spans="1:12" x14ac:dyDescent="0.25">
      <c r="A7" s="17" t="s">
        <v>14</v>
      </c>
      <c r="B7" s="3">
        <v>0</v>
      </c>
      <c r="C7" s="4">
        <v>0</v>
      </c>
      <c r="D7" s="5">
        <v>0</v>
      </c>
      <c r="E7" s="4">
        <v>0</v>
      </c>
      <c r="F7" s="5">
        <v>0</v>
      </c>
      <c r="G7" s="4">
        <v>0</v>
      </c>
      <c r="H7" s="5">
        <v>0</v>
      </c>
      <c r="I7" s="4">
        <v>0</v>
      </c>
      <c r="J7" s="5">
        <v>0</v>
      </c>
      <c r="K7" s="6">
        <v>0</v>
      </c>
      <c r="L7" s="5">
        <v>0</v>
      </c>
    </row>
    <row r="8" spans="1:12" x14ac:dyDescent="0.25">
      <c r="A8" s="18" t="s">
        <v>15</v>
      </c>
      <c r="B8" s="7">
        <v>184.07599999999999</v>
      </c>
      <c r="C8" s="7">
        <v>169.971</v>
      </c>
      <c r="D8" s="8">
        <f t="shared" ref="D8:D21" si="0">C8/B8*100</f>
        <v>92.337404115691342</v>
      </c>
      <c r="E8" s="7">
        <v>2.87</v>
      </c>
      <c r="F8" s="9">
        <f t="shared" ref="F8:F21" si="1">E8/B8*100</f>
        <v>1.559138616658337</v>
      </c>
      <c r="G8" s="7">
        <v>2.65</v>
      </c>
      <c r="H8" s="9">
        <f t="shared" ref="H8:H21" si="2">G8/B8*100</f>
        <v>1.439622764510311</v>
      </c>
      <c r="I8" s="7">
        <v>7.6849999999999996</v>
      </c>
      <c r="J8" s="8">
        <f t="shared" ref="J8:J21" si="3">I8/B8*100</f>
        <v>4.1749060170799019</v>
      </c>
      <c r="K8" s="10">
        <v>0.9</v>
      </c>
      <c r="L8" s="8">
        <f t="shared" ref="L8:L21" si="4">K8/B8*100</f>
        <v>0.48892848606010564</v>
      </c>
    </row>
    <row r="9" spans="1:12" x14ac:dyDescent="0.25">
      <c r="A9" s="18" t="s">
        <v>16</v>
      </c>
      <c r="B9" s="7">
        <v>10545.861000000001</v>
      </c>
      <c r="C9" s="7">
        <v>9478.1839999999993</v>
      </c>
      <c r="D9" s="8">
        <f t="shared" si="0"/>
        <v>89.875866939645789</v>
      </c>
      <c r="E9" s="7">
        <v>144.04</v>
      </c>
      <c r="F9" s="9">
        <f t="shared" si="1"/>
        <v>1.3658439078611029</v>
      </c>
      <c r="G9" s="7">
        <v>159.785</v>
      </c>
      <c r="H9" s="9">
        <f t="shared" si="2"/>
        <v>1.5151441878477252</v>
      </c>
      <c r="I9" s="7">
        <v>731.327</v>
      </c>
      <c r="J9" s="8">
        <f t="shared" si="3"/>
        <v>6.9347301277724025</v>
      </c>
      <c r="K9" s="10">
        <v>32.524999999999999</v>
      </c>
      <c r="L9" s="8">
        <f t="shared" si="4"/>
        <v>0.30841483687296839</v>
      </c>
    </row>
    <row r="10" spans="1:12" x14ac:dyDescent="0.25">
      <c r="A10" s="18" t="s">
        <v>17</v>
      </c>
      <c r="B10" s="7">
        <v>34778.553999999996</v>
      </c>
      <c r="C10" s="7">
        <v>31158.957999999999</v>
      </c>
      <c r="D10" s="8">
        <f t="shared" si="0"/>
        <v>89.592448265675444</v>
      </c>
      <c r="E10" s="7">
        <v>786.66700000000003</v>
      </c>
      <c r="F10" s="9">
        <f t="shared" si="1"/>
        <v>2.2619313039869344</v>
      </c>
      <c r="G10" s="7">
        <v>575.76</v>
      </c>
      <c r="H10" s="9">
        <f t="shared" si="2"/>
        <v>1.6555029861218498</v>
      </c>
      <c r="I10" s="7">
        <v>2058.3690000000001</v>
      </c>
      <c r="J10" s="8">
        <f t="shared" si="3"/>
        <v>5.9185008094356091</v>
      </c>
      <c r="K10" s="10">
        <v>198.8</v>
      </c>
      <c r="L10" s="8">
        <f t="shared" si="4"/>
        <v>0.57161663478015801</v>
      </c>
    </row>
    <row r="11" spans="1:12" x14ac:dyDescent="0.25">
      <c r="A11" s="18" t="s">
        <v>18</v>
      </c>
      <c r="B11" s="7">
        <v>36544.599000000002</v>
      </c>
      <c r="C11" s="7">
        <v>32337.030999999999</v>
      </c>
      <c r="D11" s="8">
        <f t="shared" si="0"/>
        <v>88.486484692307059</v>
      </c>
      <c r="E11" s="7">
        <v>1594.4380000000001</v>
      </c>
      <c r="F11" s="9">
        <f t="shared" si="1"/>
        <v>4.3629921893519752</v>
      </c>
      <c r="G11" s="7">
        <v>828.16499999999996</v>
      </c>
      <c r="H11" s="9">
        <f t="shared" si="2"/>
        <v>2.26617618652759</v>
      </c>
      <c r="I11" s="7">
        <v>1543.32</v>
      </c>
      <c r="J11" s="8">
        <f t="shared" si="3"/>
        <v>4.223113790357913</v>
      </c>
      <c r="K11" s="10">
        <v>241.64500000000001</v>
      </c>
      <c r="L11" s="8">
        <f t="shared" si="4"/>
        <v>0.66123314145545831</v>
      </c>
    </row>
    <row r="12" spans="1:12" x14ac:dyDescent="0.25">
      <c r="A12" s="18" t="s">
        <v>19</v>
      </c>
      <c r="B12" s="7">
        <v>37159.482000000004</v>
      </c>
      <c r="C12" s="7">
        <v>31614.903999999999</v>
      </c>
      <c r="D12" s="8">
        <f t="shared" si="0"/>
        <v>85.078968538904803</v>
      </c>
      <c r="E12" s="7">
        <v>2667.37</v>
      </c>
      <c r="F12" s="9">
        <f t="shared" si="1"/>
        <v>7.1781678765059196</v>
      </c>
      <c r="G12" s="7">
        <v>1142.835</v>
      </c>
      <c r="H12" s="9">
        <f t="shared" si="2"/>
        <v>3.0754868972608387</v>
      </c>
      <c r="I12" s="7">
        <v>1520.173</v>
      </c>
      <c r="J12" s="8">
        <f t="shared" si="3"/>
        <v>4.0909423871947403</v>
      </c>
      <c r="K12" s="10">
        <v>214.2</v>
      </c>
      <c r="L12" s="8">
        <f t="shared" si="4"/>
        <v>0.5764343001336778</v>
      </c>
    </row>
    <row r="13" spans="1:12" x14ac:dyDescent="0.25">
      <c r="A13" s="18" t="s">
        <v>20</v>
      </c>
      <c r="B13" s="7">
        <v>26376.050999999999</v>
      </c>
      <c r="C13" s="7">
        <v>21551.440999999999</v>
      </c>
      <c r="D13" s="8">
        <f t="shared" si="0"/>
        <v>81.708368701592221</v>
      </c>
      <c r="E13" s="7">
        <v>2366.0500000000002</v>
      </c>
      <c r="F13" s="9">
        <f t="shared" si="1"/>
        <v>8.9704482297217289</v>
      </c>
      <c r="G13" s="7">
        <v>1078.425</v>
      </c>
      <c r="H13" s="9">
        <f t="shared" si="2"/>
        <v>4.0886522398671428</v>
      </c>
      <c r="I13" s="7">
        <v>1236.135</v>
      </c>
      <c r="J13" s="8">
        <f t="shared" si="3"/>
        <v>4.6865810200321496</v>
      </c>
      <c r="K13" s="10">
        <v>144</v>
      </c>
      <c r="L13" s="8">
        <f t="shared" si="4"/>
        <v>0.54594980878676647</v>
      </c>
    </row>
    <row r="14" spans="1:12" x14ac:dyDescent="0.25">
      <c r="A14" s="18" t="s">
        <v>21</v>
      </c>
      <c r="B14" s="7">
        <v>10979.245000000001</v>
      </c>
      <c r="C14" s="7">
        <v>9050.3449999999993</v>
      </c>
      <c r="D14" s="8">
        <f t="shared" si="0"/>
        <v>82.431396694399282</v>
      </c>
      <c r="E14" s="7">
        <v>791.5</v>
      </c>
      <c r="F14" s="9">
        <f t="shared" si="1"/>
        <v>7.2090567247565742</v>
      </c>
      <c r="G14" s="7">
        <v>586.70000000000005</v>
      </c>
      <c r="H14" s="9">
        <f t="shared" si="2"/>
        <v>5.3437189897848167</v>
      </c>
      <c r="I14" s="7">
        <v>510.7</v>
      </c>
      <c r="J14" s="8">
        <f t="shared" si="3"/>
        <v>4.6515038146976408</v>
      </c>
      <c r="K14" s="10">
        <v>40</v>
      </c>
      <c r="L14" s="8">
        <f t="shared" si="4"/>
        <v>0.36432377636167146</v>
      </c>
    </row>
    <row r="15" spans="1:12" x14ac:dyDescent="0.25">
      <c r="A15" s="18" t="s">
        <v>22</v>
      </c>
      <c r="B15" s="7">
        <v>6549.6769999999997</v>
      </c>
      <c r="C15" s="7">
        <v>4786.5770000000002</v>
      </c>
      <c r="D15" s="8">
        <f t="shared" si="0"/>
        <v>73.081115297746749</v>
      </c>
      <c r="E15" s="7">
        <v>987.3</v>
      </c>
      <c r="F15" s="9">
        <f t="shared" si="1"/>
        <v>15.074025787836561</v>
      </c>
      <c r="G15" s="7">
        <v>322.8</v>
      </c>
      <c r="H15" s="9">
        <f t="shared" si="2"/>
        <v>4.9284873131911695</v>
      </c>
      <c r="I15" s="11">
        <v>453</v>
      </c>
      <c r="J15" s="8">
        <f t="shared" si="3"/>
        <v>6.916371601225527</v>
      </c>
      <c r="K15" s="10">
        <v>0</v>
      </c>
      <c r="L15" s="8">
        <f t="shared" si="4"/>
        <v>0</v>
      </c>
    </row>
    <row r="16" spans="1:12" x14ac:dyDescent="0.25">
      <c r="A16" s="18" t="s">
        <v>23</v>
      </c>
      <c r="B16" s="7">
        <v>2660.8</v>
      </c>
      <c r="C16" s="7">
        <v>1966.8</v>
      </c>
      <c r="D16" s="8">
        <f t="shared" si="0"/>
        <v>73.917618761274795</v>
      </c>
      <c r="E16" s="7">
        <v>604</v>
      </c>
      <c r="F16" s="9">
        <f t="shared" si="1"/>
        <v>22.699939867708956</v>
      </c>
      <c r="G16" s="7">
        <v>90</v>
      </c>
      <c r="H16" s="9">
        <f t="shared" si="2"/>
        <v>3.3824413710162355</v>
      </c>
      <c r="I16" s="7">
        <v>0</v>
      </c>
      <c r="J16" s="8">
        <f t="shared" si="3"/>
        <v>0</v>
      </c>
      <c r="K16" s="10">
        <v>0</v>
      </c>
      <c r="L16" s="8">
        <f t="shared" si="4"/>
        <v>0</v>
      </c>
    </row>
    <row r="17" spans="1:14" x14ac:dyDescent="0.25">
      <c r="A17" s="18" t="s">
        <v>24</v>
      </c>
      <c r="B17" s="7">
        <v>6379.79</v>
      </c>
      <c r="C17" s="7">
        <v>4432.49</v>
      </c>
      <c r="D17" s="8">
        <f t="shared" si="0"/>
        <v>69.477051752487156</v>
      </c>
      <c r="E17" s="7">
        <v>910</v>
      </c>
      <c r="F17" s="9">
        <f t="shared" si="1"/>
        <v>14.263792381880908</v>
      </c>
      <c r="G17" s="7">
        <v>520</v>
      </c>
      <c r="H17" s="9">
        <f t="shared" si="2"/>
        <v>8.1507385039319473</v>
      </c>
      <c r="I17" s="7">
        <v>517.29999999999995</v>
      </c>
      <c r="J17" s="8">
        <f t="shared" si="3"/>
        <v>8.1084173616999937</v>
      </c>
      <c r="K17" s="10">
        <v>0</v>
      </c>
      <c r="L17" s="8">
        <f t="shared" si="4"/>
        <v>0</v>
      </c>
    </row>
    <row r="18" spans="1:14" x14ac:dyDescent="0.25">
      <c r="A18" s="18" t="s">
        <v>25</v>
      </c>
      <c r="B18" s="7">
        <v>1750.5</v>
      </c>
      <c r="C18" s="7">
        <v>1125</v>
      </c>
      <c r="D18" s="8">
        <f t="shared" si="0"/>
        <v>64.267352185089976</v>
      </c>
      <c r="E18" s="7">
        <v>310</v>
      </c>
      <c r="F18" s="9">
        <f t="shared" si="1"/>
        <v>17.709225935447016</v>
      </c>
      <c r="G18" s="7">
        <v>315.5</v>
      </c>
      <c r="H18" s="9">
        <f t="shared" si="2"/>
        <v>18.023421879463012</v>
      </c>
      <c r="I18" s="7">
        <v>0</v>
      </c>
      <c r="J18" s="8">
        <f t="shared" si="3"/>
        <v>0</v>
      </c>
      <c r="K18" s="10">
        <v>0</v>
      </c>
      <c r="L18" s="8">
        <f t="shared" si="4"/>
        <v>0</v>
      </c>
    </row>
    <row r="19" spans="1:14" x14ac:dyDescent="0.25">
      <c r="A19" s="18" t="s">
        <v>26</v>
      </c>
      <c r="B19" s="7">
        <v>9497.7999999999993</v>
      </c>
      <c r="C19" s="7">
        <v>7488.8</v>
      </c>
      <c r="D19" s="8">
        <f t="shared" si="0"/>
        <v>78.847733159257942</v>
      </c>
      <c r="E19" s="7">
        <v>1028.7</v>
      </c>
      <c r="F19" s="9">
        <f t="shared" si="1"/>
        <v>10.830929267830445</v>
      </c>
      <c r="G19" s="7">
        <v>980.3</v>
      </c>
      <c r="H19" s="9">
        <f t="shared" si="2"/>
        <v>10.321337572911622</v>
      </c>
      <c r="I19" s="7">
        <v>0</v>
      </c>
      <c r="J19" s="8">
        <f t="shared" si="3"/>
        <v>0</v>
      </c>
      <c r="K19" s="10">
        <v>0</v>
      </c>
      <c r="L19" s="8">
        <f t="shared" si="4"/>
        <v>0</v>
      </c>
    </row>
    <row r="20" spans="1:14" ht="15.75" thickBot="1" x14ac:dyDescent="0.3">
      <c r="A20" s="19" t="s">
        <v>27</v>
      </c>
      <c r="B20" s="11">
        <v>22472</v>
      </c>
      <c r="C20" s="11">
        <v>22472</v>
      </c>
      <c r="D20" s="12">
        <f t="shared" si="0"/>
        <v>100</v>
      </c>
      <c r="E20" s="11">
        <v>0</v>
      </c>
      <c r="F20" s="13">
        <f t="shared" si="1"/>
        <v>0</v>
      </c>
      <c r="G20" s="14">
        <v>0</v>
      </c>
      <c r="H20" s="13">
        <f t="shared" si="2"/>
        <v>0</v>
      </c>
      <c r="I20" s="11">
        <v>0</v>
      </c>
      <c r="J20" s="12">
        <f t="shared" si="3"/>
        <v>0</v>
      </c>
      <c r="K20" s="15">
        <v>0</v>
      </c>
      <c r="L20" s="16">
        <f t="shared" si="4"/>
        <v>0</v>
      </c>
    </row>
    <row r="21" spans="1:14" ht="15.75" thickBot="1" x14ac:dyDescent="0.3">
      <c r="A21" s="20" t="s">
        <v>28</v>
      </c>
      <c r="B21" s="21">
        <v>205878.435</v>
      </c>
      <c r="C21" s="21">
        <v>177632.50099999999</v>
      </c>
      <c r="D21" s="22">
        <f t="shared" si="0"/>
        <v>86.280285256685573</v>
      </c>
      <c r="E21" s="21">
        <v>12192.934999999999</v>
      </c>
      <c r="F21" s="22">
        <f t="shared" si="1"/>
        <v>5.9223954174705087</v>
      </c>
      <c r="G21" s="21">
        <v>6602.92</v>
      </c>
      <c r="H21" s="23">
        <f t="shared" si="2"/>
        <v>3.2071936043228617</v>
      </c>
      <c r="I21" s="21">
        <v>8578.009</v>
      </c>
      <c r="J21" s="22">
        <f t="shared" si="3"/>
        <v>4.166540803557206</v>
      </c>
      <c r="K21" s="24">
        <v>872.07</v>
      </c>
      <c r="L21" s="22">
        <f t="shared" si="4"/>
        <v>0.42358491796384601</v>
      </c>
      <c r="M21" s="25"/>
      <c r="N21" s="25"/>
    </row>
    <row r="23" spans="1:14" x14ac:dyDescent="0.25">
      <c r="A23" s="26" t="s">
        <v>36</v>
      </c>
      <c r="B23" s="26"/>
      <c r="C23" s="26"/>
      <c r="D23" s="26"/>
      <c r="E23" s="26"/>
      <c r="F23" s="26"/>
    </row>
  </sheetData>
  <mergeCells count="10"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2012-10-24T08:22:56Z</dcterms:modified>
</cp:coreProperties>
</file>